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<sst xmlns="http://schemas.openxmlformats.org/spreadsheetml/2006/main" count="56" uniqueCount="52">
  <si>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</si>
  <si>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</si>
  <si>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</si>
  <si>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</si>
  <si>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</si>
  <si>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</si>
  <si>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</si>
  <si>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</si>
  <si>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</si>
  <si>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</si>
  <si>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</si>
  <si>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</si>
  <si>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</si>
  <si>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</si>
  <si>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</si>
  <si>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</si>
  <si>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</si>
  <si>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</si>
  <si>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</si>
  <si>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</si>
  <si>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Labour, first-fix or second-fix carpentry</t>
  </si>
  <si>
    <t>hr</t>
  </si>
  <si>
    <t>Day rate, one chippy, own tools</t>
  </si>
  <si>
    <t>job</t>
  </si>
  <si>
    <t>Hang and fit an internal door including furniture</t>
  </si>
  <si>
    <t>Supply and install skirting and architrave, per lineal metre</t>
  </si>
  <si>
    <t>Build a merbau deck, supply and install, per square metre</t>
  </si>
  <si>
    <t>Frame a stud wall, supply and install, per lineal metre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</si>
  <si>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</si>
  <si>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</si>
  <si>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</si>
  <si>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</si>
  <si>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</si>
  <si>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</si>
  <si>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</si>
  <si>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</si>
  <si>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</si>
  <si>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</si>
  <si>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</si>
  <si>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</si>
  <si>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</si>
  <si>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</si>
  <si>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</si>
  <si>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</si>
  <si>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carpentry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</si>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</sst>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This tax invoice is $1,000 or more: it must show the buyer's name or ABN.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85</v>
      </c>
      <c r="E14" s="16">
        <f>IF(AND(ISNUMBER(B14),ISNUMBER(D14)),ROUND(B14*D14,2),"")</f>
        <v>85.0</v>
      </c>
    </row>
    <row r="15" spans="1:5">
      <c r="A15" s="13" t="s">
        <v>22</v>
      </c>
      <c r="B15" s="14">
        <v>1</v>
      </c>
      <c r="C15" s="14" t="s">
        <v>23</v>
      </c>
      <c r="D15" s="15">
        <v>550</v>
      </c>
      <c r="E15" s="16">
        <f>IF(AND(ISNUMBER(B15),ISNUMBER(D15)),ROUND(B15*D15,2),"")</f>
        <v>550.0</v>
      </c>
    </row>
    <row r="16" spans="1:5">
      <c r="A16" s="13" t="s">
        <v>24</v>
      </c>
      <c r="B16" s="14">
        <v>1</v>
      </c>
      <c r="C16" s="14" t="s">
        <v>23</v>
      </c>
      <c r="D16" s="15">
        <v>180</v>
      </c>
      <c r="E16" s="16">
        <f>IF(AND(ISNUMBER(B16),ISNUMBER(D16)),ROUND(B16*D16,2),"")</f>
        <v>180.0</v>
      </c>
    </row>
    <row r="17" spans="1:5">
      <c r="A17" s="13" t="s">
        <v>25</v>
      </c>
      <c r="B17" s="14">
        <v>1</v>
      </c>
      <c r="C17" s="14" t="s">
        <v>23</v>
      </c>
      <c r="D17" s="15">
        <v>25</v>
      </c>
      <c r="E17" s="16">
        <f>IF(AND(ISNUMBER(B17),ISNUMBER(D17)),ROUND(B17*D17,2),"")</f>
        <v>25.0</v>
      </c>
    </row>
    <row r="18" spans="1:5">
      <c r="A18" s="13" t="s">
        <v>26</v>
      </c>
      <c r="B18" s="14">
        <v>1</v>
      </c>
      <c r="C18" s="14" t="s">
        <v>23</v>
      </c>
      <c r="D18" s="15">
        <v>250</v>
      </c>
      <c r="E18" s="16">
        <f>IF(AND(ISNUMBER(B18),ISNUMBER(D18)),ROUND(B18*D18,2),"")</f>
        <v>250.0</v>
      </c>
    </row>
    <row r="19" spans="1:5">
      <c r="A19" s="13" t="s">
        <v>27</v>
      </c>
      <c r="B19" s="14">
        <v>1</v>
      </c>
      <c r="C19" s="14" t="s">
        <v>23</v>
      </c>
      <c r="D19" s="15">
        <v>120</v>
      </c>
      <c r="E19" s="16">
        <f>IF(AND(ISNUMBER(B19),ISNUMBER(D19)),ROUND(B19*D19,2),"")</f>
        <v>120.0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1210.0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121.0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1331.0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Carpenter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2026-10-13T00:39:50Z</dcterms:created>
  <dcterms:modified xsi:type="dcterms:W3CDTF">2026-10-13T00:39:50Z</dcterms:modified>
</cp:coreProperties>
</file>